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Primarie\"/>
    </mc:Choice>
  </mc:AlternateContent>
  <xr:revisionPtr revIDLastSave="0" documentId="8_{60B75F65-5A20-4563-BC95-0226570BBB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CHE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</calcChain>
</file>

<file path=xl/sharedStrings.xml><?xml version="1.0" encoding="utf-8"?>
<sst xmlns="http://schemas.openxmlformats.org/spreadsheetml/2006/main" count="46" uniqueCount="36">
  <si>
    <t>Denumirea proiectului</t>
  </si>
  <si>
    <t>Valoarea proiectului</t>
  </si>
  <si>
    <t>Valoarea totală</t>
  </si>
  <si>
    <t>Din care, contribuția proprie</t>
  </si>
  <si>
    <t>Termenul de finalizare</t>
  </si>
  <si>
    <t>Machetă</t>
  </si>
  <si>
    <t xml:space="preserve">SITUAŢIA PROIECTELOR FINANŢATE DIN FONDURI GUVERNAMENTALE/EXTERNE DERULATE
 LA NIVELUL UNITĂŢILOR ADMINISTRATIV-TERITORIALE DIN JUDEŢUL MUREŞ
</t>
  </si>
  <si>
    <t>Programe guvernamentale</t>
  </si>
  <si>
    <t>PNDL</t>
  </si>
  <si>
    <t>Anghel Saligny</t>
  </si>
  <si>
    <t>PNRR</t>
  </si>
  <si>
    <r>
      <t xml:space="preserve">Stadiul de realizare al proiectului </t>
    </r>
    <r>
      <rPr>
        <b/>
        <u/>
        <sz val="11"/>
        <color theme="1"/>
        <rFont val="Calibri"/>
        <family val="2"/>
        <scheme val="minor"/>
      </rPr>
      <t>(procentual)</t>
    </r>
  </si>
  <si>
    <t>Alte programe (menționați denumirea)</t>
  </si>
  <si>
    <t>Denumirea programului</t>
  </si>
  <si>
    <t>Programe europene</t>
  </si>
  <si>
    <t>U.A.T.    SÂNPETRU DE CÂMPIE</t>
  </si>
  <si>
    <t>SISTEM DE ALIMENTARE CU APĂ ÎN LOCALITATEA TUȘINU, COM. SÎNPETRU DE CÎMPIE</t>
  </si>
  <si>
    <t>REABILITARE ȘI MODERNIZARE ȘCOALĂ ÎN LOCALITATEA DÎMBU, COM. SÎNPETRU DE CÎMPIE</t>
  </si>
  <si>
    <t>MODERNIZARE ȘI DOTARE CĂMINE CULTURALE ÎN COM. SÎNPETRU DE CÎMPIE SATELE TUȘINU, DÎMBU, SÎNPETRU DE CÎMPIE, JUD. MUREȘ</t>
  </si>
  <si>
    <t>MODERNIZAREA INFRASTRUCTURII DE INTERES LOCAL DIN COM. SÎNPETRU DE CÎMPIE, JUD. MUREȘ</t>
  </si>
  <si>
    <t>DEZVOLTARE LOCALĂ ȘI COMBATEREA SĂRĂCIEI ȘI CREȘTEREA INCLUZIUNII ROMILOR</t>
  </si>
  <si>
    <t>MODERNIZARE STRĂZI ÎN ZONA DUPĂ GRĂDINI LOCUITĂ DE ROMI COMUNA SÂNPETRU DE CÂMPIE JUDEȚUL MUREȘ</t>
  </si>
  <si>
    <t>Programul Național de Cadastru și Carte Funciară (PNCCF) - Etapa VII de Finanțare</t>
  </si>
  <si>
    <t>Programul Național de Cadastru și Carte Funciară (PNCCF) - Etapa VIII de Finanțare</t>
  </si>
  <si>
    <t>Programul Național de Cadastru și Carte Funciară (PNCCF) - Etapa IX de Finanțare</t>
  </si>
  <si>
    <t>Reabilitare termică și eficientizare energetică școală generală în comuna Sânpetru de Câmpie, județul Mureș</t>
  </si>
  <si>
    <t>Reabilitare termica si eficientizare energetica dispensar uman, comuna Sânpetru de Câmpie, județul Mureș</t>
  </si>
  <si>
    <t>31.12.2023</t>
  </si>
  <si>
    <t>PRIMAR</t>
  </si>
  <si>
    <t>CRĂCIUN SPIRU ȘERBAN</t>
  </si>
  <si>
    <t>X</t>
  </si>
  <si>
    <t>PNDR</t>
  </si>
  <si>
    <t>FRDS</t>
  </si>
  <si>
    <t>Înființare infrastructură de apă uzată în comuna Sânpetru de Câmpie</t>
  </si>
  <si>
    <t>x</t>
  </si>
  <si>
    <t>Construcție și dotare Centru Comunitar Integrat în comuna Sânpetru de Câmpie, județul Mureș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</si>
</sst>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21252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28"/>
  <sheetViews>
    <sheetView tabSelected="1" view="pageBreakPreview" topLeftCell="A16" zoomScaleNormal="100" zoomScaleSheetLayoutView="100" workbookViewId="0">
      <selection activeCell="B17" sqref="B17:L18"/>
    </sheetView>
  </sheetViews>
  <sheetFormatPr defaultRowHeight="14.4" x14ac:dyDescent="0.3"/>
  <cols>
    <col min="1" max="1" width="1.6640625" customWidth="1"/>
    <col min="2" max="2" width="11.88671875" customWidth="1"/>
    <col min="3" max="3" width="25.109375" customWidth="1"/>
    <col min="4" max="4" width="8.44140625" customWidth="1"/>
    <col min="5" max="5" width="8.5546875" customWidth="1"/>
    <col min="6" max="6" width="11.21875" customWidth="1"/>
    <col min="7" max="7" width="8.109375" customWidth="1"/>
    <col min="8" max="8" width="10.6640625" customWidth="1"/>
    <col min="9" max="9" width="12.77734375" customWidth="1"/>
    <col min="10" max="10" width="12" customWidth="1"/>
    <col min="11" max="11" width="12.5546875" customWidth="1"/>
    <col min="12" max="12" width="13.5546875" customWidth="1"/>
  </cols>
  <sheetData>
    <row r="2" spans="2:13" x14ac:dyDescent="0.3">
      <c r="B2" t="s">
        <v>5</v>
      </c>
      <c r="J2" s="29"/>
      <c r="K2" s="30"/>
      <c r="L2" s="30"/>
      <c r="M2" s="4"/>
    </row>
    <row r="3" spans="2:13" x14ac:dyDescent="0.3">
      <c r="J3" s="4"/>
      <c r="M3" s="4"/>
    </row>
    <row r="5" spans="2:13" x14ac:dyDescent="0.3">
      <c r="C5" s="32" t="s">
        <v>6</v>
      </c>
      <c r="D5" s="33"/>
      <c r="E5" s="33"/>
      <c r="F5" s="33"/>
      <c r="G5" s="33"/>
      <c r="H5" s="33"/>
      <c r="I5" s="33"/>
      <c r="J5" s="33"/>
      <c r="K5" s="33"/>
    </row>
    <row r="6" spans="2:13" x14ac:dyDescent="0.3">
      <c r="C6" s="33"/>
      <c r="D6" s="33"/>
      <c r="E6" s="33"/>
      <c r="F6" s="33"/>
      <c r="G6" s="33"/>
      <c r="H6" s="33"/>
      <c r="I6" s="33"/>
      <c r="J6" s="33"/>
      <c r="K6" s="33"/>
    </row>
    <row r="7" spans="2:13" x14ac:dyDescent="0.3">
      <c r="C7" s="1"/>
    </row>
    <row r="8" spans="2:13" x14ac:dyDescent="0.3">
      <c r="C8" s="1"/>
    </row>
    <row r="9" spans="2:13" ht="32.25" customHeight="1" x14ac:dyDescent="0.3">
      <c r="B9" s="24" t="s">
        <v>15</v>
      </c>
      <c r="C9" s="24" t="s">
        <v>0</v>
      </c>
      <c r="D9" s="34" t="s">
        <v>13</v>
      </c>
      <c r="E9" s="35"/>
      <c r="F9" s="35"/>
      <c r="G9" s="35"/>
      <c r="H9" s="35"/>
      <c r="I9" s="31" t="s">
        <v>1</v>
      </c>
      <c r="J9" s="31"/>
      <c r="K9" s="24" t="s">
        <v>11</v>
      </c>
      <c r="L9" s="24" t="s">
        <v>4</v>
      </c>
    </row>
    <row r="10" spans="2:13" ht="56.25" customHeight="1" x14ac:dyDescent="0.3">
      <c r="B10" s="25"/>
      <c r="C10" s="25"/>
      <c r="D10" s="34" t="s">
        <v>7</v>
      </c>
      <c r="E10" s="36"/>
      <c r="F10" s="37"/>
      <c r="G10" s="34" t="s">
        <v>14</v>
      </c>
      <c r="H10" s="38"/>
      <c r="I10" s="2" t="s">
        <v>2</v>
      </c>
      <c r="J10" s="3" t="s">
        <v>3</v>
      </c>
      <c r="K10" s="27"/>
      <c r="L10" s="25"/>
    </row>
    <row r="11" spans="2:13" ht="86.4" x14ac:dyDescent="0.3">
      <c r="B11" s="26"/>
      <c r="C11" s="28"/>
      <c r="D11" s="5" t="s">
        <v>8</v>
      </c>
      <c r="E11" s="5" t="s">
        <v>9</v>
      </c>
      <c r="F11" s="5" t="s">
        <v>12</v>
      </c>
      <c r="G11" s="7" t="s">
        <v>10</v>
      </c>
      <c r="H11" s="5" t="s">
        <v>12</v>
      </c>
      <c r="I11" s="9">
        <f>SUM(I12:I23)</f>
        <v>38190557.770000011</v>
      </c>
      <c r="J11" s="9">
        <f>SUM(J12:J23)</f>
        <v>2315212.0499999998</v>
      </c>
      <c r="K11" s="28"/>
      <c r="L11" s="28"/>
    </row>
    <row r="12" spans="2:13" ht="51" customHeight="1" x14ac:dyDescent="0.3">
      <c r="B12" s="6">
        <v>1</v>
      </c>
      <c r="C12" s="2" t="s">
        <v>33</v>
      </c>
      <c r="D12" s="10"/>
      <c r="E12" s="10" t="s">
        <v>34</v>
      </c>
      <c r="F12" s="10"/>
      <c r="G12" s="11"/>
      <c r="H12" s="10"/>
      <c r="I12" s="16">
        <v>14627130</v>
      </c>
      <c r="J12" s="16">
        <v>627130</v>
      </c>
      <c r="K12" s="17">
        <v>0.01</v>
      </c>
      <c r="L12" s="18">
        <v>46387</v>
      </c>
    </row>
    <row r="13" spans="2:13" ht="50.4" customHeight="1" x14ac:dyDescent="0.3">
      <c r="B13" s="6">
        <v>2</v>
      </c>
      <c r="C13" s="2" t="s">
        <v>16</v>
      </c>
      <c r="D13" s="10" t="s">
        <v>30</v>
      </c>
      <c r="E13" s="12"/>
      <c r="F13" s="12"/>
      <c r="G13" s="11"/>
      <c r="H13" s="12"/>
      <c r="I13" s="16">
        <v>2194823.27</v>
      </c>
      <c r="J13" s="16">
        <v>95147.17</v>
      </c>
      <c r="K13" s="19">
        <v>0.95</v>
      </c>
      <c r="L13" s="18">
        <v>45657</v>
      </c>
    </row>
    <row r="14" spans="2:13" ht="55.8" customHeight="1" x14ac:dyDescent="0.3">
      <c r="B14" s="6">
        <v>3</v>
      </c>
      <c r="C14" s="2" t="s">
        <v>17</v>
      </c>
      <c r="D14" s="10" t="s">
        <v>30</v>
      </c>
      <c r="E14" s="12"/>
      <c r="F14" s="12"/>
      <c r="G14" s="11"/>
      <c r="H14" s="12"/>
      <c r="I14" s="16">
        <v>2091904.51</v>
      </c>
      <c r="J14" s="16">
        <v>178021</v>
      </c>
      <c r="K14" s="17">
        <v>0.9</v>
      </c>
      <c r="L14" s="18">
        <v>45657</v>
      </c>
    </row>
    <row r="15" spans="2:13" ht="68.400000000000006" customHeight="1" x14ac:dyDescent="0.3">
      <c r="B15" s="6">
        <v>4</v>
      </c>
      <c r="C15" s="2" t="s">
        <v>18</v>
      </c>
      <c r="D15" s="12"/>
      <c r="E15" s="12"/>
      <c r="F15" s="12"/>
      <c r="G15" s="11"/>
      <c r="H15" s="10" t="s">
        <v>31</v>
      </c>
      <c r="I15" s="16">
        <v>2828621.28</v>
      </c>
      <c r="J15" s="16">
        <v>619185.64</v>
      </c>
      <c r="K15" s="20">
        <v>0.75</v>
      </c>
      <c r="L15" s="18">
        <v>45657</v>
      </c>
    </row>
    <row r="16" spans="2:13" ht="72" x14ac:dyDescent="0.3">
      <c r="B16" s="6">
        <v>5</v>
      </c>
      <c r="C16" s="2" t="s">
        <v>19</v>
      </c>
      <c r="D16" s="10" t="s">
        <v>30</v>
      </c>
      <c r="E16" s="12"/>
      <c r="F16" s="12"/>
      <c r="G16" s="11"/>
      <c r="H16" s="12"/>
      <c r="I16" s="16">
        <v>9643616.2300000004</v>
      </c>
      <c r="J16" s="16">
        <v>795728.24</v>
      </c>
      <c r="K16" s="17">
        <v>0.8</v>
      </c>
      <c r="L16" s="18">
        <v>45657</v>
      </c>
    </row>
    <row r="17" spans="2:12" ht="57.6" x14ac:dyDescent="0.3">
      <c r="B17" s="6">
        <v>6</v>
      </c>
      <c r="C17" s="2" t="s">
        <v>20</v>
      </c>
      <c r="D17" s="12"/>
      <c r="E17" s="12"/>
      <c r="F17" s="12"/>
      <c r="G17" s="11"/>
      <c r="H17" s="10" t="s">
        <v>32</v>
      </c>
      <c r="I17" s="16">
        <v>3108636.5</v>
      </c>
      <c r="J17" s="16">
        <v>0</v>
      </c>
      <c r="K17" s="20">
        <v>1</v>
      </c>
      <c r="L17" s="21" t="s">
        <v>27</v>
      </c>
    </row>
    <row r="18" spans="2:12" ht="72" x14ac:dyDescent="0.3">
      <c r="B18" s="6">
        <v>7</v>
      </c>
      <c r="C18" s="2" t="s">
        <v>21</v>
      </c>
      <c r="D18" s="12"/>
      <c r="E18" s="12"/>
      <c r="F18" s="12"/>
      <c r="G18" s="11"/>
      <c r="H18" s="10" t="s">
        <v>32</v>
      </c>
      <c r="I18" s="16">
        <v>90334</v>
      </c>
      <c r="J18" s="16">
        <v>0</v>
      </c>
      <c r="K18" s="20">
        <v>1</v>
      </c>
      <c r="L18" s="18">
        <v>45107</v>
      </c>
    </row>
    <row r="19" spans="2:12" ht="57.6" x14ac:dyDescent="0.3">
      <c r="B19" s="6">
        <v>8</v>
      </c>
      <c r="C19" s="2" t="s">
        <v>22</v>
      </c>
      <c r="D19" s="12"/>
      <c r="E19" s="12"/>
      <c r="F19" s="12" t="s">
        <v>30</v>
      </c>
      <c r="G19" s="11"/>
      <c r="H19" s="12"/>
      <c r="I19" s="22">
        <v>160000</v>
      </c>
      <c r="J19" s="2">
        <v>0</v>
      </c>
      <c r="K19" s="17">
        <v>1</v>
      </c>
      <c r="L19" s="18">
        <v>45464</v>
      </c>
    </row>
    <row r="20" spans="2:12" ht="57.6" x14ac:dyDescent="0.3">
      <c r="B20" s="6">
        <v>9</v>
      </c>
      <c r="C20" s="23" t="s">
        <v>23</v>
      </c>
      <c r="D20" s="12"/>
      <c r="E20" s="12"/>
      <c r="F20" s="12" t="s">
        <v>30</v>
      </c>
      <c r="G20" s="11"/>
      <c r="H20" s="12"/>
      <c r="I20" s="22">
        <v>160000</v>
      </c>
      <c r="J20" s="2">
        <v>0</v>
      </c>
      <c r="K20" s="17">
        <v>0.8</v>
      </c>
      <c r="L20" s="18">
        <v>45432</v>
      </c>
    </row>
    <row r="21" spans="2:12" ht="57.6" x14ac:dyDescent="0.3">
      <c r="B21" s="6">
        <v>10</v>
      </c>
      <c r="C21" s="23" t="s">
        <v>24</v>
      </c>
      <c r="D21" s="12"/>
      <c r="E21" s="12"/>
      <c r="F21" s="12" t="s">
        <v>30</v>
      </c>
      <c r="G21" s="11"/>
      <c r="H21" s="12"/>
      <c r="I21" s="22">
        <v>139739</v>
      </c>
      <c r="J21" s="2">
        <v>0</v>
      </c>
      <c r="K21" s="17">
        <v>0</v>
      </c>
      <c r="L21" s="18">
        <v>45535</v>
      </c>
    </row>
    <row r="22" spans="2:12" ht="72" x14ac:dyDescent="0.3">
      <c r="B22" s="6">
        <v>11</v>
      </c>
      <c r="C22" s="23" t="s">
        <v>25</v>
      </c>
      <c r="D22" s="12"/>
      <c r="E22" s="12"/>
      <c r="F22" s="12"/>
      <c r="G22" s="10" t="s">
        <v>30</v>
      </c>
      <c r="H22" s="12"/>
      <c r="I22" s="22">
        <v>2195114.63</v>
      </c>
      <c r="J22" s="2">
        <v>0</v>
      </c>
      <c r="K22" s="17">
        <v>0.35</v>
      </c>
      <c r="L22" s="18">
        <v>45716</v>
      </c>
    </row>
    <row r="23" spans="2:12" ht="72" x14ac:dyDescent="0.3">
      <c r="B23" s="15">
        <v>12</v>
      </c>
      <c r="C23" s="2" t="s">
        <v>26</v>
      </c>
      <c r="D23" s="12"/>
      <c r="E23" s="12"/>
      <c r="F23" s="12"/>
      <c r="G23" s="12" t="s">
        <v>30</v>
      </c>
      <c r="H23" s="12"/>
      <c r="I23" s="16">
        <v>950638.35</v>
      </c>
      <c r="J23" s="21">
        <v>0</v>
      </c>
      <c r="K23" s="17">
        <v>0.03</v>
      </c>
      <c r="L23" s="18">
        <v>45716</v>
      </c>
    </row>
    <row r="24" spans="2:12" ht="57.6" x14ac:dyDescent="0.3">
      <c r="B24" s="15">
        <v>13</v>
      </c>
      <c r="C24" s="2" t="s">
        <v>35</v>
      </c>
      <c r="D24" s="12"/>
      <c r="E24" s="12"/>
      <c r="F24" s="12"/>
      <c r="G24" s="12" t="s">
        <v>30</v>
      </c>
      <c r="H24" s="12"/>
      <c r="I24" s="16">
        <v>832049.3</v>
      </c>
      <c r="J24" s="21">
        <v>0</v>
      </c>
      <c r="K24" s="17">
        <v>0.05</v>
      </c>
      <c r="L24" s="18">
        <v>45778</v>
      </c>
    </row>
    <row r="25" spans="2:12" x14ac:dyDescent="0.3">
      <c r="B25" s="14"/>
      <c r="C25" s="13"/>
    </row>
    <row r="27" spans="2:12" x14ac:dyDescent="0.3">
      <c r="C27" s="8" t="s">
        <v>28</v>
      </c>
    </row>
    <row r="28" spans="2:12" x14ac:dyDescent="0.3">
      <c r="C28" s="8" t="s">
        <v>29</v>
      </c>
    </row>
  </sheetData>
  <mergeCells count="10">
    <mergeCell ref="B9:B11"/>
    <mergeCell ref="K9:K11"/>
    <mergeCell ref="L9:L11"/>
    <mergeCell ref="J2:L2"/>
    <mergeCell ref="I9:J9"/>
    <mergeCell ref="C5:K6"/>
    <mergeCell ref="D9:H9"/>
    <mergeCell ref="D10:F10"/>
    <mergeCell ref="G10:H10"/>
    <mergeCell ref="C9:C1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MACHETA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Simion Alb</dc:creator>
  <cp:lastModifiedBy>Mihai Nasca</cp:lastModifiedBy>
  <cp:lastPrinted>2024-04-08T08:56:20Z</cp:lastPrinted>
  <dcterms:created xsi:type="dcterms:W3CDTF">2020-07-27T05:15:35Z</dcterms:created>
  <dcterms:modified xsi:type="dcterms:W3CDTF">2024-10-16T07:03:52Z</dcterms:modified>
</cp:coreProperties>
</file>